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Het Zonnelied\2025\"/>
    </mc:Choice>
  </mc:AlternateContent>
  <xr:revisionPtr revIDLastSave="0" documentId="8_{D48C97BB-19DA-4CFA-A972-9AFEF5D0C41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6" i="1" l="1"/>
  <c r="S26" i="1"/>
  <c r="Q26" i="1"/>
  <c r="N26" i="1"/>
</calcChain>
</file>

<file path=xl/sharedStrings.xml><?xml version="1.0" encoding="utf-8"?>
<sst xmlns="http://schemas.openxmlformats.org/spreadsheetml/2006/main" count="104" uniqueCount="33">
  <si>
    <t>nr</t>
  </si>
  <si>
    <t>1ste KW</t>
  </si>
  <si>
    <t>2de KW</t>
  </si>
  <si>
    <t>3deKW</t>
  </si>
  <si>
    <t>4de KW</t>
  </si>
  <si>
    <t>Totaal</t>
  </si>
  <si>
    <t>Soc.Friars Minor Fr.Leo Ekka Sion Mumbai</t>
  </si>
  <si>
    <t>Antoniuscollege Irian Jaja Nico Dister OFM</t>
  </si>
  <si>
    <t>Armenproject Zrs God. V, Palamaner Chittoor</t>
  </si>
  <si>
    <t>Mill Hill Missierekening</t>
  </si>
  <si>
    <t>Stichting St.Martinus Nachtopvanghuis</t>
  </si>
  <si>
    <t>St.Fransiscusstichting</t>
  </si>
  <si>
    <t>Projecten 2020</t>
  </si>
  <si>
    <t>St.Voedselbank Limburg-Noord</t>
  </si>
  <si>
    <t>St.Promise projecten Indonesia/Phillipijnen</t>
  </si>
  <si>
    <t>St.EvanNova project vrouwen India</t>
  </si>
  <si>
    <t>St.Family4all Venray Anita Bijvoet Maashees</t>
  </si>
  <si>
    <t>P1303</t>
  </si>
  <si>
    <t>Joint action For Social Mission/Virgin Mary Conv Sch.P1303</t>
  </si>
  <si>
    <t>Chillalu Educ.and Charitable trust/St.Theresa school</t>
  </si>
  <si>
    <t>Stichting Symbulon/Project Zuid Africa</t>
  </si>
  <si>
    <t>x</t>
  </si>
  <si>
    <t>Jo.Act. F.Soc.M./St.Fatima School Orphanags Childr.</t>
  </si>
  <si>
    <t>Peop. Ed.Tr.Soc./St.Joseph Middle School</t>
  </si>
  <si>
    <t>St.Mullai: projecten voor kansarmen Sri Lanka</t>
  </si>
  <si>
    <t>Humane Voluntary Welfare  Association Andra Prad.P1303</t>
  </si>
  <si>
    <t>Cistercian Sisters of Charity Rwenkobe Uganda</t>
  </si>
  <si>
    <t>Stichting Slum Kids Thailand</t>
  </si>
  <si>
    <t>Solar powered water system Nebbi Uganda</t>
  </si>
  <si>
    <t>Support Blind Children/Jasminne Society</t>
  </si>
  <si>
    <t>Rode kruis Noodhulp</t>
  </si>
  <si>
    <t>Stichting Kerststal Venray</t>
  </si>
  <si>
    <t>9.0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</si>
</sst>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16" fontId="0" fillId="0" borderId="0" xfId="0" applyNumberFormat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activeCell="P22" sqref="P22"/>
    </sheetView>
  </sheetViews>
  <sheetFormatPr defaultRowHeight="15" x14ac:dyDescent="0.25"/>
  <cols>
    <col min="1" max="1" width="8.85546875" bestFit="1" customWidth="1"/>
  </cols>
  <sheetData>
    <row r="1" spans="1:20" x14ac:dyDescent="0.25">
      <c r="A1" t="s">
        <v>12</v>
      </c>
      <c r="B1">
        <v>2024</v>
      </c>
      <c r="C1" s="3" t="s">
        <v>32</v>
      </c>
      <c r="D1" s="3">
        <v>45643</v>
      </c>
      <c r="E1">
        <v>2024</v>
      </c>
    </row>
    <row r="2" spans="1:20" x14ac:dyDescent="0.25">
      <c r="A2" t="s">
        <v>0</v>
      </c>
      <c r="G2" t="s">
        <v>1</v>
      </c>
      <c r="J2" t="s">
        <v>2</v>
      </c>
      <c r="M2" t="s">
        <v>3</v>
      </c>
      <c r="P2" t="s">
        <v>4</v>
      </c>
      <c r="S2" t="s">
        <v>5</v>
      </c>
    </row>
    <row r="3" spans="1:20" x14ac:dyDescent="0.25">
      <c r="A3">
        <v>5229</v>
      </c>
      <c r="B3" t="s">
        <v>13</v>
      </c>
      <c r="H3">
        <v>600</v>
      </c>
      <c r="I3" t="s">
        <v>21</v>
      </c>
      <c r="K3">
        <v>600</v>
      </c>
      <c r="L3" t="s">
        <v>21</v>
      </c>
      <c r="N3">
        <v>2600</v>
      </c>
      <c r="O3" t="s">
        <v>21</v>
      </c>
      <c r="Q3">
        <v>600</v>
      </c>
      <c r="R3">
        <v>2000</v>
      </c>
      <c r="S3">
        <v>6400</v>
      </c>
      <c r="T3" t="s">
        <v>21</v>
      </c>
    </row>
    <row r="4" spans="1:20" x14ac:dyDescent="0.25">
      <c r="A4">
        <v>5008</v>
      </c>
      <c r="B4" t="s">
        <v>6</v>
      </c>
      <c r="G4" t="s">
        <v>17</v>
      </c>
      <c r="K4" s="2">
        <v>1000</v>
      </c>
      <c r="L4" t="s">
        <v>21</v>
      </c>
      <c r="N4" s="2">
        <v>1000</v>
      </c>
      <c r="O4" t="s">
        <v>21</v>
      </c>
      <c r="Q4">
        <v>1000</v>
      </c>
      <c r="R4" t="s">
        <v>21</v>
      </c>
      <c r="S4">
        <v>3000</v>
      </c>
      <c r="T4" t="s">
        <v>21</v>
      </c>
    </row>
    <row r="5" spans="1:20" x14ac:dyDescent="0.25">
      <c r="A5">
        <v>5199</v>
      </c>
      <c r="B5" t="s">
        <v>7</v>
      </c>
      <c r="H5">
        <v>1000</v>
      </c>
      <c r="I5" t="s">
        <v>21</v>
      </c>
      <c r="K5">
        <v>1000</v>
      </c>
      <c r="L5" t="s">
        <v>21</v>
      </c>
      <c r="N5">
        <v>1000</v>
      </c>
      <c r="O5" t="s">
        <v>21</v>
      </c>
      <c r="Q5">
        <v>2000</v>
      </c>
      <c r="R5" t="s">
        <v>21</v>
      </c>
      <c r="S5">
        <v>5000</v>
      </c>
      <c r="T5" t="s">
        <v>21</v>
      </c>
    </row>
    <row r="6" spans="1:20" x14ac:dyDescent="0.25">
      <c r="A6">
        <v>5137</v>
      </c>
      <c r="B6" t="s">
        <v>8</v>
      </c>
      <c r="G6" t="s">
        <v>17</v>
      </c>
      <c r="H6">
        <v>1000</v>
      </c>
      <c r="I6" t="s">
        <v>21</v>
      </c>
      <c r="K6" s="1"/>
      <c r="N6" s="1"/>
      <c r="Q6">
        <v>1000</v>
      </c>
      <c r="R6" t="s">
        <v>21</v>
      </c>
      <c r="S6">
        <v>2000</v>
      </c>
      <c r="T6" t="s">
        <v>21</v>
      </c>
    </row>
    <row r="7" spans="1:20" x14ac:dyDescent="0.25">
      <c r="A7">
        <v>5230</v>
      </c>
      <c r="B7" t="s">
        <v>29</v>
      </c>
      <c r="G7" t="s">
        <v>17</v>
      </c>
      <c r="K7" s="2">
        <v>1000</v>
      </c>
      <c r="L7" t="s">
        <v>21</v>
      </c>
      <c r="M7" s="1"/>
      <c r="Q7">
        <v>1000</v>
      </c>
      <c r="R7" t="s">
        <v>21</v>
      </c>
      <c r="S7">
        <v>2000</v>
      </c>
      <c r="T7" t="s">
        <v>21</v>
      </c>
    </row>
    <row r="8" spans="1:20" x14ac:dyDescent="0.25">
      <c r="A8">
        <v>5188</v>
      </c>
      <c r="B8" t="s">
        <v>9</v>
      </c>
      <c r="H8">
        <v>1000</v>
      </c>
      <c r="I8" t="s">
        <v>21</v>
      </c>
      <c r="S8">
        <v>1000</v>
      </c>
      <c r="T8" t="s">
        <v>21</v>
      </c>
    </row>
    <row r="9" spans="1:20" x14ac:dyDescent="0.25">
      <c r="A9">
        <v>5213</v>
      </c>
      <c r="B9" t="s">
        <v>10</v>
      </c>
      <c r="H9">
        <v>1000</v>
      </c>
      <c r="I9" t="s">
        <v>21</v>
      </c>
      <c r="K9">
        <v>1000</v>
      </c>
      <c r="L9" t="s">
        <v>21</v>
      </c>
      <c r="N9">
        <v>1000</v>
      </c>
      <c r="O9" t="s">
        <v>21</v>
      </c>
      <c r="Q9">
        <v>1000</v>
      </c>
      <c r="R9" t="s">
        <v>21</v>
      </c>
      <c r="S9">
        <v>4000</v>
      </c>
      <c r="T9" t="s">
        <v>21</v>
      </c>
    </row>
    <row r="10" spans="1:20" x14ac:dyDescent="0.25">
      <c r="A10">
        <v>5225</v>
      </c>
      <c r="B10" t="s">
        <v>11</v>
      </c>
      <c r="H10">
        <v>1000</v>
      </c>
      <c r="I10" t="s">
        <v>21</v>
      </c>
      <c r="K10">
        <v>1000</v>
      </c>
      <c r="L10" t="s">
        <v>21</v>
      </c>
      <c r="N10">
        <v>1000</v>
      </c>
      <c r="O10" t="s">
        <v>21</v>
      </c>
      <c r="Q10">
        <v>2000</v>
      </c>
      <c r="R10">
        <v>2000</v>
      </c>
      <c r="S10">
        <v>7000</v>
      </c>
      <c r="T10" t="s">
        <v>21</v>
      </c>
    </row>
    <row r="11" spans="1:20" x14ac:dyDescent="0.25">
      <c r="A11">
        <v>5231</v>
      </c>
      <c r="B11" t="s">
        <v>14</v>
      </c>
      <c r="H11">
        <v>500</v>
      </c>
      <c r="I11" t="s">
        <v>21</v>
      </c>
      <c r="K11">
        <v>500</v>
      </c>
      <c r="L11" t="s">
        <v>21</v>
      </c>
      <c r="N11">
        <v>500</v>
      </c>
      <c r="O11" t="s">
        <v>21</v>
      </c>
      <c r="Q11">
        <v>500</v>
      </c>
      <c r="R11" t="s">
        <v>21</v>
      </c>
      <c r="S11">
        <v>2000</v>
      </c>
      <c r="T11" t="s">
        <v>21</v>
      </c>
    </row>
    <row r="12" spans="1:20" x14ac:dyDescent="0.25">
      <c r="A12">
        <v>5232</v>
      </c>
      <c r="B12" t="s">
        <v>15</v>
      </c>
      <c r="K12">
        <v>1000</v>
      </c>
      <c r="L12" t="s">
        <v>21</v>
      </c>
      <c r="N12">
        <v>1000</v>
      </c>
      <c r="O12" t="s">
        <v>21</v>
      </c>
      <c r="Q12">
        <v>2000</v>
      </c>
      <c r="R12" s="2" t="s">
        <v>21</v>
      </c>
      <c r="S12">
        <v>4000</v>
      </c>
      <c r="T12" t="s">
        <v>21</v>
      </c>
    </row>
    <row r="13" spans="1:20" x14ac:dyDescent="0.25">
      <c r="A13">
        <v>5223</v>
      </c>
      <c r="B13" t="s">
        <v>16</v>
      </c>
      <c r="K13">
        <v>1000</v>
      </c>
      <c r="L13" t="s">
        <v>21</v>
      </c>
      <c r="N13">
        <v>1000</v>
      </c>
      <c r="O13" t="s">
        <v>21</v>
      </c>
      <c r="S13">
        <v>2000</v>
      </c>
      <c r="T13" t="s">
        <v>21</v>
      </c>
    </row>
    <row r="14" spans="1:20" x14ac:dyDescent="0.25">
      <c r="A14">
        <v>5234</v>
      </c>
      <c r="B14" s="2" t="s">
        <v>22</v>
      </c>
      <c r="D14" s="1"/>
      <c r="G14" t="s">
        <v>17</v>
      </c>
      <c r="H14" s="1"/>
      <c r="K14" s="1"/>
      <c r="N14">
        <v>1000</v>
      </c>
      <c r="O14" t="s">
        <v>21</v>
      </c>
      <c r="S14">
        <v>1000</v>
      </c>
      <c r="T14" t="s">
        <v>21</v>
      </c>
    </row>
    <row r="15" spans="1:20" x14ac:dyDescent="0.25">
      <c r="A15">
        <v>5237</v>
      </c>
      <c r="B15" t="s">
        <v>23</v>
      </c>
      <c r="G15" t="s">
        <v>17</v>
      </c>
      <c r="H15">
        <v>1000</v>
      </c>
      <c r="I15" t="s">
        <v>21</v>
      </c>
      <c r="Q15">
        <v>1000</v>
      </c>
      <c r="R15" t="s">
        <v>21</v>
      </c>
      <c r="S15">
        <v>2000</v>
      </c>
      <c r="T15" t="s">
        <v>21</v>
      </c>
    </row>
    <row r="16" spans="1:20" x14ac:dyDescent="0.25">
      <c r="A16">
        <v>5238</v>
      </c>
      <c r="B16" t="s">
        <v>18</v>
      </c>
      <c r="H16" s="1"/>
      <c r="N16">
        <v>1000</v>
      </c>
      <c r="O16" t="s">
        <v>21</v>
      </c>
      <c r="S16">
        <v>1000</v>
      </c>
      <c r="T16" t="s">
        <v>21</v>
      </c>
    </row>
    <row r="17" spans="1:20" x14ac:dyDescent="0.25">
      <c r="A17">
        <v>5239</v>
      </c>
      <c r="B17" t="s">
        <v>24</v>
      </c>
      <c r="H17">
        <v>1000</v>
      </c>
      <c r="I17" t="s">
        <v>21</v>
      </c>
      <c r="K17">
        <v>1000</v>
      </c>
      <c r="L17" t="s">
        <v>21</v>
      </c>
      <c r="N17">
        <v>1000</v>
      </c>
      <c r="O17" t="s">
        <v>21</v>
      </c>
      <c r="Q17">
        <v>1000</v>
      </c>
      <c r="R17" t="s">
        <v>21</v>
      </c>
      <c r="S17">
        <v>4000</v>
      </c>
      <c r="T17" t="s">
        <v>21</v>
      </c>
    </row>
    <row r="18" spans="1:20" x14ac:dyDescent="0.25">
      <c r="A18">
        <v>5242</v>
      </c>
      <c r="B18" t="s">
        <v>19</v>
      </c>
      <c r="G18" t="s">
        <v>17</v>
      </c>
      <c r="K18" s="1"/>
      <c r="M18" s="1"/>
    </row>
    <row r="19" spans="1:20" x14ac:dyDescent="0.25">
      <c r="A19">
        <v>5245</v>
      </c>
      <c r="B19" t="s">
        <v>20</v>
      </c>
      <c r="H19">
        <v>1000</v>
      </c>
      <c r="I19" t="s">
        <v>21</v>
      </c>
      <c r="Q19">
        <v>1000</v>
      </c>
      <c r="R19" t="s">
        <v>21</v>
      </c>
      <c r="S19">
        <v>2000</v>
      </c>
      <c r="T19" t="s">
        <v>21</v>
      </c>
    </row>
    <row r="20" spans="1:20" x14ac:dyDescent="0.25">
      <c r="A20">
        <v>5247</v>
      </c>
      <c r="B20" t="s">
        <v>25</v>
      </c>
      <c r="K20">
        <v>2000</v>
      </c>
      <c r="L20" t="s">
        <v>21</v>
      </c>
      <c r="S20">
        <v>2000</v>
      </c>
      <c r="T20" t="s">
        <v>21</v>
      </c>
    </row>
    <row r="21" spans="1:20" x14ac:dyDescent="0.25">
      <c r="A21">
        <v>5248</v>
      </c>
      <c r="B21" t="s">
        <v>26</v>
      </c>
      <c r="K21">
        <v>2000</v>
      </c>
      <c r="L21" t="s">
        <v>21</v>
      </c>
      <c r="S21">
        <v>2000</v>
      </c>
      <c r="T21" t="s">
        <v>21</v>
      </c>
    </row>
    <row r="22" spans="1:20" x14ac:dyDescent="0.25">
      <c r="A22">
        <v>5249</v>
      </c>
      <c r="B22" t="s">
        <v>27</v>
      </c>
      <c r="N22">
        <v>1000</v>
      </c>
      <c r="O22" t="s">
        <v>21</v>
      </c>
      <c r="S22">
        <v>1000</v>
      </c>
      <c r="T22" t="s">
        <v>21</v>
      </c>
    </row>
    <row r="23" spans="1:20" x14ac:dyDescent="0.25">
      <c r="A23">
        <v>5250</v>
      </c>
      <c r="B23" t="s">
        <v>28</v>
      </c>
      <c r="Q23">
        <v>1000</v>
      </c>
      <c r="R23" t="s">
        <v>21</v>
      </c>
      <c r="S23">
        <v>1000</v>
      </c>
      <c r="T23" t="s">
        <v>21</v>
      </c>
    </row>
    <row r="24" spans="1:20" x14ac:dyDescent="0.25">
      <c r="A24">
        <v>5251</v>
      </c>
      <c r="B24" t="s">
        <v>30</v>
      </c>
      <c r="R24">
        <v>2000</v>
      </c>
      <c r="S24">
        <v>2000</v>
      </c>
      <c r="T24" t="s">
        <v>21</v>
      </c>
    </row>
    <row r="25" spans="1:20" x14ac:dyDescent="0.25">
      <c r="A25">
        <v>5220</v>
      </c>
      <c r="B25" t="s">
        <v>31</v>
      </c>
      <c r="R25">
        <v>150</v>
      </c>
      <c r="S25">
        <v>150</v>
      </c>
      <c r="T25" t="s">
        <v>21</v>
      </c>
    </row>
    <row r="26" spans="1:20" x14ac:dyDescent="0.25">
      <c r="H26">
        <v>9100</v>
      </c>
      <c r="K26">
        <v>13100</v>
      </c>
      <c r="N26">
        <f>SUM(N3:N25)</f>
        <v>13100</v>
      </c>
      <c r="Q26">
        <f>SUM(Q3:Q25)</f>
        <v>15100</v>
      </c>
      <c r="R26">
        <f>SUM(R3:R25)</f>
        <v>6150</v>
      </c>
      <c r="S26">
        <f>SUM(S3:S25)</f>
        <v>56550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24" sqref="B24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Acer883</dc:creator>
  <cp:lastModifiedBy>Familie Schraven</cp:lastModifiedBy>
  <cp:lastPrinted>2024-07-01T15:02:27Z</cp:lastPrinted>
  <dcterms:created xsi:type="dcterms:W3CDTF">2020-01-15T11:09:51Z</dcterms:created>
  <dcterms:modified xsi:type="dcterms:W3CDTF">2025-05-24T10:21:55Z</dcterms:modified>
</cp:coreProperties>
</file>